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Бюджет" sheetId="1" r:id="rId1"/>
  </sheets>
  <definedNames>
    <definedName name="APPT" localSheetId="0">'Бюджет'!$A$25</definedName>
    <definedName name="FIO" localSheetId="0">'Бюджет'!$F$25</definedName>
    <definedName name="LAST_CELL" localSheetId="0">'Бюджет'!$J$31</definedName>
    <definedName name="SIGN" localSheetId="0">'Бюджет'!$A$25:$H$26</definedName>
  </definedNames>
  <calcPr fullCalcOnLoad="1"/>
</workbook>
</file>

<file path=xl/sharedStrings.xml><?xml version="1.0" encoding="utf-8"?>
<sst xmlns="http://schemas.openxmlformats.org/spreadsheetml/2006/main" count="94" uniqueCount="49">
  <si>
    <t>руб.</t>
  </si>
  <si>
    <t>КВСР</t>
  </si>
  <si>
    <t>КЦСР</t>
  </si>
  <si>
    <t>Наименование КЦСР</t>
  </si>
  <si>
    <t>КВР</t>
  </si>
  <si>
    <t>Наименование КВР</t>
  </si>
  <si>
    <t>Доп. ФК</t>
  </si>
  <si>
    <t>487</t>
  </si>
  <si>
    <t>0140129040</t>
  </si>
  <si>
    <t>Расходы на изготовление ПСД на строительство детского сада в р.п.Велетьма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</si>
  <si>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</si>
  <si>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</si>
  <si>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000</t>
  </si>
  <si>
    <t>0150192060</t>
  </si>
  <si>
    <t>Строительство здания МБОУ Ломовская школа</t>
  </si>
  <si>
    <t>0550124040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</si>
  <si>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</t>
  </si>
  <si>
    <t>05501S2260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</si>
  <si>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</si>
  <si>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370</t>
  </si>
  <si>
    <t>061G6S268A</t>
  </si>
  <si>
    <t>Мероприятия по сокращению доли загрязненных сточных вод</t>
  </si>
  <si>
    <t>715</t>
  </si>
  <si>
    <t>Итого</t>
  </si>
  <si>
    <t>Наименование    объекта</t>
  </si>
  <si>
    <t>Уточненный  план  на  2019 год</t>
  </si>
  <si>
    <t>Исполнено на 01.01.2020 года</t>
  </si>
  <si>
    <t>% исполнения</t>
  </si>
  <si>
    <t>Информация  об  осуществлении  бюджетных  инвестиций  в объекты  капитального строительства по городскому округу город  Кулебаки за  2019 год.</t>
  </si>
  <si>
    <t>Расходы на  изготовление ПСД на строительство  д\сада в р.п. Велетьма</t>
  </si>
  <si>
    <t>Строительство школы в с. Ломовка Нижегородской области на 200 мест (ПСД)</t>
  </si>
  <si>
    <t>Обеспечение инженерной инфраструктурой земельных участков, предназначенных для бесплатного предоставления многодетным семьям</t>
  </si>
  <si>
    <t>Модернизация системы  водоотведения и очистки  сточных  вод г.о.г. Кулебаки</t>
  </si>
  <si>
    <t>Капитальный  ремонт детского сада № 34 «Лесная сказка» в  с. Саваслейка»</t>
  </si>
  <si>
    <t>002</t>
  </si>
  <si>
    <t>243</t>
  </si>
  <si>
    <t xml:space="preserve">Капитальный  ремонт  здания МБУК «Культурно-досуговый комплекс» </t>
  </si>
  <si>
    <t>Управление образования администрации городского округа  город Кулебаки Нижегородской  области</t>
  </si>
  <si>
    <t>Администрация городского округа  город  кулебаки Нижегородской  области</t>
  </si>
  <si>
    <t>Закупка товаров,  работ, услуг в целях капитального  ремонта государственного  (муниципального) имущества</t>
  </si>
  <si>
    <t>Расходы на капитальный ремонт объектов образования в рамках Адресной инвестиционной программы Нижегородской области</t>
  </si>
  <si>
    <t>395</t>
  </si>
  <si>
    <t>01401S2350</t>
  </si>
  <si>
    <t>0140129030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</si>
  <si>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</si>
  <si>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02101S2150</t>
  </si>
  <si>
    <t>361</t>
  </si>
  <si>
    <t>Расходы на капитальный ремонт, ремонт и ремонтно-реставрационные работы муниципальных учреждений культуры</t>
  </si>
  <si>
    <t>Начальник  финансового  управления                                                                              Ю.А.Щукина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</si>
</sst>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10"/>
      <name val="MS Sans Serif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9"/>
  <sheetViews>
    <sheetView showGridLines="0" tabSelected="1" zoomScalePageLayoutView="0" workbookViewId="0" topLeftCell="A4">
      <selection activeCell="K15" sqref="K15"/>
    </sheetView>
  </sheetViews>
  <sheetFormatPr defaultColWidth="9.140625" defaultRowHeight="12.75" customHeight="1"/>
  <cols>
    <col min="1" max="1" width="7.57421875" style="0" customWidth="1"/>
    <col min="2" max="2" width="14.28125" style="0" customWidth="1"/>
    <col min="3" max="3" width="26.140625" style="0" customWidth="1"/>
    <col min="4" max="4" width="7.140625" style="0" customWidth="1"/>
    <col min="5" max="5" width="26.00390625" style="0" customWidth="1"/>
    <col min="6" max="6" width="7.57421875" style="0" customWidth="1"/>
    <col min="7" max="7" width="29.57421875" style="0" customWidth="1"/>
    <col min="8" max="9" width="15.421875" style="0" customWidth="1"/>
    <col min="10" max="10" width="9.140625" style="0" customWidth="1"/>
  </cols>
  <sheetData>
    <row r="1" spans="1:10" ht="12.75">
      <c r="A1" s="28"/>
      <c r="B1" s="28"/>
      <c r="C1" s="28"/>
      <c r="D1" s="28"/>
      <c r="E1" s="28"/>
      <c r="F1" s="28"/>
      <c r="G1" s="1"/>
      <c r="H1" s="1"/>
      <c r="I1" s="1"/>
      <c r="J1" s="1"/>
    </row>
    <row r="2" spans="1:10" ht="12.7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>
      <c r="A3" s="21" t="s">
        <v>28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4.25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9.75" customHeight="1">
      <c r="A6" s="29"/>
      <c r="B6" s="30"/>
      <c r="C6" s="30"/>
      <c r="D6" s="30"/>
      <c r="E6" s="30"/>
      <c r="F6" s="30"/>
      <c r="G6" s="30"/>
      <c r="H6" s="30"/>
      <c r="I6" s="25" t="s">
        <v>0</v>
      </c>
      <c r="J6" s="25"/>
    </row>
    <row r="7" spans="1:7" ht="12.75" hidden="1">
      <c r="A7" s="29"/>
      <c r="B7" s="30"/>
      <c r="C7" s="30"/>
      <c r="D7" s="30"/>
      <c r="E7" s="30"/>
      <c r="F7" s="30"/>
      <c r="G7" s="30"/>
    </row>
    <row r="8" spans="1:7" ht="12.75" hidden="1">
      <c r="A8" s="29"/>
      <c r="B8" s="30"/>
      <c r="C8" s="30"/>
      <c r="D8" s="30"/>
      <c r="E8" s="30"/>
      <c r="F8" s="30"/>
      <c r="G8" s="30"/>
    </row>
    <row r="9" spans="1:7" ht="12.75" hidden="1">
      <c r="A9" s="29"/>
      <c r="B9" s="30"/>
      <c r="C9" s="30"/>
      <c r="D9" s="30"/>
      <c r="E9" s="30"/>
      <c r="F9" s="30"/>
      <c r="G9" s="30"/>
    </row>
    <row r="10" spans="1:7" ht="12.75" hidden="1">
      <c r="A10" s="29"/>
      <c r="B10" s="30"/>
      <c r="C10" s="30"/>
      <c r="D10" s="30"/>
      <c r="E10" s="30"/>
      <c r="F10" s="30"/>
      <c r="G10" s="30"/>
    </row>
    <row r="11" spans="1:10" ht="12.75" hidden="1">
      <c r="A11" s="3" t="s">
        <v>0</v>
      </c>
      <c r="B11" s="3"/>
      <c r="C11" s="3"/>
      <c r="D11" s="3"/>
      <c r="E11" s="3"/>
      <c r="F11" s="3"/>
      <c r="G11" s="3"/>
      <c r="H11" s="3"/>
      <c r="I11" s="1"/>
      <c r="J11" s="1"/>
    </row>
    <row r="12" spans="1:11" ht="38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24</v>
      </c>
      <c r="H12" s="4" t="s">
        <v>25</v>
      </c>
      <c r="I12" s="4" t="s">
        <v>26</v>
      </c>
      <c r="J12" s="6" t="s">
        <v>27</v>
      </c>
      <c r="K12" s="5"/>
    </row>
    <row r="13" spans="1:11" ht="12.75">
      <c r="A13" s="4"/>
      <c r="B13" s="4"/>
      <c r="C13" s="23" t="s">
        <v>37</v>
      </c>
      <c r="D13" s="23"/>
      <c r="E13" s="23"/>
      <c r="F13" s="23"/>
      <c r="G13" s="23"/>
      <c r="H13" s="23"/>
      <c r="I13" s="23"/>
      <c r="J13" s="23"/>
      <c r="K13" s="5"/>
    </row>
    <row r="14" spans="1:11" ht="89.25">
      <c r="A14" s="12" t="s">
        <v>34</v>
      </c>
      <c r="B14" s="17" t="s">
        <v>43</v>
      </c>
      <c r="C14" s="18" t="s">
        <v>44</v>
      </c>
      <c r="D14" s="4" t="s">
        <v>35</v>
      </c>
      <c r="E14" s="4" t="s">
        <v>39</v>
      </c>
      <c r="F14" s="4" t="s">
        <v>12</v>
      </c>
      <c r="G14" s="13" t="s">
        <v>33</v>
      </c>
      <c r="H14" s="14">
        <v>3309248.21</v>
      </c>
      <c r="I14" s="14">
        <v>3139932.29</v>
      </c>
      <c r="J14" s="16">
        <f>I14*100/H14</f>
        <v>94.88355332524301</v>
      </c>
      <c r="K14" s="5"/>
    </row>
    <row r="15" spans="1:11" ht="89.25">
      <c r="A15" s="12" t="s">
        <v>34</v>
      </c>
      <c r="B15" s="17" t="s">
        <v>42</v>
      </c>
      <c r="C15" s="18" t="s">
        <v>40</v>
      </c>
      <c r="D15" s="4" t="s">
        <v>35</v>
      </c>
      <c r="E15" s="4" t="s">
        <v>39</v>
      </c>
      <c r="F15" s="4" t="s">
        <v>41</v>
      </c>
      <c r="G15" s="13" t="s">
        <v>33</v>
      </c>
      <c r="H15" s="14">
        <v>14683355.38</v>
      </c>
      <c r="I15" s="14">
        <v>13922303.62</v>
      </c>
      <c r="J15" s="16">
        <f aca="true" t="shared" si="0" ref="J15:J26">I15*100/H15</f>
        <v>94.8169083952254</v>
      </c>
      <c r="K15" s="5"/>
    </row>
    <row r="16" spans="1:11" ht="15" customHeight="1">
      <c r="A16" s="12"/>
      <c r="B16" s="4"/>
      <c r="C16" s="24" t="s">
        <v>38</v>
      </c>
      <c r="D16" s="24"/>
      <c r="E16" s="24"/>
      <c r="F16" s="24"/>
      <c r="G16" s="24"/>
      <c r="H16" s="24"/>
      <c r="I16" s="24"/>
      <c r="J16" s="24"/>
      <c r="K16" s="5"/>
    </row>
    <row r="17" spans="1:11" ht="89.25">
      <c r="A17" s="12" t="s">
        <v>7</v>
      </c>
      <c r="B17" s="17" t="s">
        <v>45</v>
      </c>
      <c r="C17" s="18" t="s">
        <v>47</v>
      </c>
      <c r="D17" s="4" t="s">
        <v>35</v>
      </c>
      <c r="E17" s="4" t="s">
        <v>39</v>
      </c>
      <c r="F17" s="4" t="s">
        <v>46</v>
      </c>
      <c r="G17" s="13" t="s">
        <v>36</v>
      </c>
      <c r="H17" s="15">
        <v>31433500</v>
      </c>
      <c r="I17" s="14">
        <v>30100050.3</v>
      </c>
      <c r="J17" s="16">
        <f t="shared" si="0"/>
        <v>95.75787074299713</v>
      </c>
      <c r="K17" s="5"/>
    </row>
    <row r="18" spans="1:11" ht="89.25">
      <c r="A18" s="12" t="s">
        <v>7</v>
      </c>
      <c r="B18" s="17" t="s">
        <v>45</v>
      </c>
      <c r="C18" s="18" t="s">
        <v>47</v>
      </c>
      <c r="D18" s="4" t="s">
        <v>35</v>
      </c>
      <c r="E18" s="4" t="s">
        <v>39</v>
      </c>
      <c r="F18" s="4" t="s">
        <v>12</v>
      </c>
      <c r="G18" s="13" t="s">
        <v>36</v>
      </c>
      <c r="H18" s="15">
        <v>9571500</v>
      </c>
      <c r="I18" s="14">
        <v>8553034.63</v>
      </c>
      <c r="J18" s="16">
        <f t="shared" si="0"/>
        <v>89.35939643734004</v>
      </c>
      <c r="K18" s="5"/>
    </row>
    <row r="19" spans="1:11" ht="76.5">
      <c r="A19" s="9" t="s">
        <v>7</v>
      </c>
      <c r="B19" s="9" t="s">
        <v>8</v>
      </c>
      <c r="C19" s="10" t="s">
        <v>9</v>
      </c>
      <c r="D19" s="9" t="s">
        <v>10</v>
      </c>
      <c r="E19" s="10" t="s">
        <v>11</v>
      </c>
      <c r="F19" s="9" t="s">
        <v>12</v>
      </c>
      <c r="G19" s="11" t="s">
        <v>29</v>
      </c>
      <c r="H19" s="7">
        <v>1451700</v>
      </c>
      <c r="I19" s="7">
        <v>729510.34</v>
      </c>
      <c r="J19" s="16">
        <f t="shared" si="0"/>
        <v>50.25214162705793</v>
      </c>
      <c r="K19" s="5"/>
    </row>
    <row r="20" spans="1:11" ht="76.5">
      <c r="A20" s="9" t="s">
        <v>7</v>
      </c>
      <c r="B20" s="9" t="s">
        <v>13</v>
      </c>
      <c r="C20" s="10" t="s">
        <v>14</v>
      </c>
      <c r="D20" s="9" t="s">
        <v>10</v>
      </c>
      <c r="E20" s="10" t="s">
        <v>11</v>
      </c>
      <c r="F20" s="9" t="s">
        <v>12</v>
      </c>
      <c r="G20" s="11" t="s">
        <v>30</v>
      </c>
      <c r="H20" s="7">
        <v>693100</v>
      </c>
      <c r="I20" s="7">
        <v>238899.4</v>
      </c>
      <c r="J20" s="16">
        <f t="shared" si="0"/>
        <v>34.46824412061751</v>
      </c>
      <c r="K20" s="5"/>
    </row>
    <row r="21" spans="1:11" ht="89.25">
      <c r="A21" s="9" t="s">
        <v>7</v>
      </c>
      <c r="B21" s="9" t="s">
        <v>15</v>
      </c>
      <c r="C21" s="10" t="s">
        <v>16</v>
      </c>
      <c r="D21" s="9" t="s">
        <v>10</v>
      </c>
      <c r="E21" s="10" t="s">
        <v>11</v>
      </c>
      <c r="F21" s="9" t="s">
        <v>12</v>
      </c>
      <c r="G21" s="10" t="s">
        <v>31</v>
      </c>
      <c r="H21" s="7">
        <v>430842.48</v>
      </c>
      <c r="I21" s="7">
        <v>35000</v>
      </c>
      <c r="J21" s="16">
        <f t="shared" si="0"/>
        <v>8.123618636676682</v>
      </c>
      <c r="K21" s="5"/>
    </row>
    <row r="22" spans="1:11" ht="114.75">
      <c r="A22" s="9" t="s">
        <v>7</v>
      </c>
      <c r="B22" s="9" t="s">
        <v>17</v>
      </c>
      <c r="C22" s="10" t="s">
        <v>18</v>
      </c>
      <c r="D22" s="9" t="s">
        <v>10</v>
      </c>
      <c r="E22" s="10" t="s">
        <v>11</v>
      </c>
      <c r="F22" s="9" t="s">
        <v>12</v>
      </c>
      <c r="G22" s="10" t="s">
        <v>31</v>
      </c>
      <c r="H22" s="7">
        <v>1061863.92</v>
      </c>
      <c r="I22" s="7">
        <v>1061849.81</v>
      </c>
      <c r="J22" s="16">
        <f t="shared" si="0"/>
        <v>99.9986712044986</v>
      </c>
      <c r="K22" s="5"/>
    </row>
    <row r="23" spans="1:11" ht="114.75">
      <c r="A23" s="9" t="s">
        <v>7</v>
      </c>
      <c r="B23" s="9" t="s">
        <v>17</v>
      </c>
      <c r="C23" s="10" t="s">
        <v>18</v>
      </c>
      <c r="D23" s="9" t="s">
        <v>10</v>
      </c>
      <c r="E23" s="10" t="s">
        <v>11</v>
      </c>
      <c r="F23" s="9" t="s">
        <v>19</v>
      </c>
      <c r="G23" s="10" t="s">
        <v>31</v>
      </c>
      <c r="H23" s="7">
        <v>4247455.67</v>
      </c>
      <c r="I23" s="7">
        <v>4247399.26</v>
      </c>
      <c r="J23" s="16">
        <f t="shared" si="0"/>
        <v>99.99867191080067</v>
      </c>
      <c r="K23" s="5"/>
    </row>
    <row r="24" spans="1:11" ht="76.5">
      <c r="A24" s="9" t="s">
        <v>7</v>
      </c>
      <c r="B24" s="9" t="s">
        <v>20</v>
      </c>
      <c r="C24" s="10" t="s">
        <v>21</v>
      </c>
      <c r="D24" s="9" t="s">
        <v>10</v>
      </c>
      <c r="E24" s="10" t="s">
        <v>11</v>
      </c>
      <c r="F24" s="9" t="s">
        <v>12</v>
      </c>
      <c r="G24" s="11" t="s">
        <v>32</v>
      </c>
      <c r="H24" s="7">
        <v>895647</v>
      </c>
      <c r="I24" s="7">
        <v>287726.6</v>
      </c>
      <c r="J24" s="16">
        <f t="shared" si="0"/>
        <v>32.12500013956391</v>
      </c>
      <c r="K24" s="5"/>
    </row>
    <row r="25" spans="1:11" ht="76.5">
      <c r="A25" s="9" t="s">
        <v>7</v>
      </c>
      <c r="B25" s="9" t="s">
        <v>20</v>
      </c>
      <c r="C25" s="10" t="s">
        <v>21</v>
      </c>
      <c r="D25" s="9" t="s">
        <v>10</v>
      </c>
      <c r="E25" s="10" t="s">
        <v>11</v>
      </c>
      <c r="F25" s="9" t="s">
        <v>22</v>
      </c>
      <c r="G25" s="13" t="s">
        <v>32</v>
      </c>
      <c r="H25" s="7">
        <v>17017300</v>
      </c>
      <c r="I25" s="7">
        <v>5466805.4</v>
      </c>
      <c r="J25" s="16">
        <f t="shared" si="0"/>
        <v>32.12498692507037</v>
      </c>
      <c r="K25" s="5"/>
    </row>
    <row r="26" spans="1:11" ht="12.75" customHeight="1">
      <c r="A26" s="19" t="s">
        <v>23</v>
      </c>
      <c r="B26" s="19"/>
      <c r="C26" s="20"/>
      <c r="D26" s="19"/>
      <c r="E26" s="20"/>
      <c r="F26" s="19"/>
      <c r="G26" s="20"/>
      <c r="H26" s="8">
        <v>84794512.66</v>
      </c>
      <c r="I26" s="8">
        <v>67782511.65</v>
      </c>
      <c r="J26" s="16">
        <f t="shared" si="0"/>
        <v>79.93737981818128</v>
      </c>
      <c r="K26" s="5"/>
    </row>
    <row r="27" spans="1:10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3:9" ht="12.75" customHeight="1">
      <c r="C28" s="26" t="s">
        <v>48</v>
      </c>
      <c r="D28" s="27"/>
      <c r="E28" s="27"/>
      <c r="F28" s="27"/>
      <c r="G28" s="27"/>
      <c r="H28" s="27"/>
      <c r="I28" s="27"/>
    </row>
    <row r="29" spans="3:9" ht="12.75" customHeight="1">
      <c r="C29" s="27"/>
      <c r="D29" s="27"/>
      <c r="E29" s="27"/>
      <c r="F29" s="27"/>
      <c r="G29" s="27"/>
      <c r="H29" s="27"/>
      <c r="I29" s="27"/>
    </row>
  </sheetData>
  <sheetProtection/>
  <mergeCells count="11">
    <mergeCell ref="A10:G10"/>
    <mergeCell ref="A3:J4"/>
    <mergeCell ref="C13:J13"/>
    <mergeCell ref="C16:J16"/>
    <mergeCell ref="I6:J6"/>
    <mergeCell ref="C28:I29"/>
    <mergeCell ref="A1:F1"/>
    <mergeCell ref="A6:H6"/>
    <mergeCell ref="A7:G7"/>
    <mergeCell ref="A8:G8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Даньшина</dc:creator>
  <cp:keywords/>
  <dc:description>POI HSSF rep:2.49.0.161</dc:description>
  <cp:lastModifiedBy>Обрящикова</cp:lastModifiedBy>
  <cp:lastPrinted>2020-05-27T05:16:16Z</cp:lastPrinted>
  <dcterms:created xsi:type="dcterms:W3CDTF">2020-05-19T12:23:14Z</dcterms:created>
  <dcterms:modified xsi:type="dcterms:W3CDTF">2020-05-27T05:16:40Z</dcterms:modified>
  <cp:category/>
  <cp:version/>
  <cp:contentType/>
  <cp:contentStatus/>
</cp:coreProperties>
</file>